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<sst xmlns="http://schemas.openxmlformats.org/spreadsheetml/2006/main" count="24" uniqueCount="24">
  <si>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</si>
  <si>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TQN070</t>
  </si>
  <si>
    <t xml:space="preserve">U</t>
  </si>
  <si>
    <t xml:space="preserve">Entrée d'air pour descente.</t>
  </si>
  <si>
    <r>
      <rPr>
        <sz val="8.25"/>
        <color rgb="FF000000"/>
        <rFont val="Arial"/>
        <family val="2"/>
      </rPr>
      <t xml:space="preserve">Entrée d'air en polypropylène avec charge minérale, insonorisé, de 110 mm de diamètre, avec manchon de compensation, soudé dans sa partie supérieure, 3 entrées horizontales de 110 mm de diamètre, toutes avec joint élastique et 3 entrées horizontales de 75 mm de diamètre, connecté à la descente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</si>
  <si>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</si>
  <si>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</si>
  <si>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</si>
  <si>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</si>
  <si>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</si>
  <si>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</si>
  <si>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mt36tpj020a</t>
  </si>
  <si>
    <t xml:space="preserve">Entrée d'air en polypropylène avec charge minérale, insonorisé, de 110 mm de diamètre, avec manchon de compensation, soudé dans sa partie supérieure, 3 entrées horizontales de 110 mm de diamètre, toutes avec joint élastique et 3 entrées horizontales de 75 mm de diamètre, pour supprimer la ventilation secondaire dans les colonnes de chute d'eaux usées et pluviales.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</si>
  <si>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</si>
  <si>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</si>
  <si>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</si>
  <si>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</si>
  <si>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</si>
  <si>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</si>
  <si>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</si>
  <si>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</si>
  <si>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</si>
  <si>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64,89Dhs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</si>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</sst>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1260.24</v>
      </c>
      <c r="H9" s="13">
        <f ca="1">ROUND(INDIRECT(ADDRESS(ROW()+(0), COLUMN()+(-3), 1))*INDIRECT(ADDRESS(ROW()+(0), COLUMN()+(-1), 1)), 2)</f>
        <v>1260.24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1272.42</v>
      </c>
      <c r="H12" s="24">
        <f ca="1">ROUND(INDIRECT(ADDRESS(ROW()+(0), COLUMN()+(-3), 1))*INDIRECT(ADDRESS(ROW()+(0), COLUMN()+(-1), 1))/100, 2)</f>
        <v>25.45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1297.87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