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<sst xmlns="http://schemas.openxmlformats.org/spreadsheetml/2006/main" count="24" uniqueCount="24">
  <si>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</si>
  <si>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</si>
  <si>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</si>
  <si>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</si>
  <si>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frigorifique/calorifique: 8,25/10,92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</si>
  <si>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</si>
  <si>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</si>
  <si>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</si>
  <si>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</si>
  <si>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</si>
  <si>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</si>
  <si>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mt42tsb307c</t>
  </si>
  <si>
    <t xml:space="preserve">Récupérateur enthalpique avec batterie de gaz réfrigérant, modèle pour montage horizontal, de dimensions 430x1189x1739 mm, poids 101 kg, débit d'air à une vitesse extrêmement élevée/élevée/basse: 950/950/820 m³/h, consommation d'électricité à une vitesse extrêmement élevée/élevée/basse: 550/545/485 W avec alimentation monophasée à 230 V, pression statique à une vitesse extrêmement élevée/élevée/basse: 135/120/105 Pa, pression sonore à une vitesse extrêmement élevée/élevée/basse à 1,5 m: 43/42/40 dBA, efficacité thermique à une vitesse extrêmement élevée/élevée/basse: 65,5/65,5/67,5%, puissance frigorifique 8,25 kW (température de bulbe sec de l'air intérieur 27°C, température de bulbe humide de l'air intérieur 19°C, température de bulbe sec de l'air extérieur 35°C), puissance calorifique 10,92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</si>
  <si>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</si>
  <si>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</si>
  <si>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</si>
  <si>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</si>
  <si>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</si>
  <si>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</si>
  <si>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</si>
  <si>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</si>
  <si>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</si>
  <si>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13.177,54Dhs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</si>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</sst>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0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75800.420000</v>
      </c>
      <c r="J8" s="16"/>
      <c r="K8" s="16">
        <f ca="1">ROUND(INDIRECT(ADDRESS(ROW()+(0), COLUMN()+(-5), 1))*INDIRECT(ADDRESS(ROW()+(0), COLUMN()+(-2), 1)), 2)</f>
        <v>75800.420000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2.163000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104.800000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2.163000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89.850000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75995.070000</v>
      </c>
      <c r="J11" s="28"/>
      <c r="K11" s="28">
        <f ca="1">ROUND(INDIRECT(ADDRESS(ROW()+(0), COLUMN()+(-5), 1))*INDIRECT(ADDRESS(ROW()+(0), COLUMN()+(-2), 1))/100, 2)</f>
        <v>1519.900000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77514.970000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