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<sst xmlns="http://schemas.openxmlformats.org/spreadsheetml/2006/main" count="27" uniqueCount="27">
  <si>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</si>
  <si>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TVA460</t>
  </si>
  <si>
    <t xml:space="preserve">U</t>
  </si>
  <si>
    <t xml:space="preserve">Récupérateur de chaleur et d'humidité air-air. Installation au plafond.</t>
  </si>
  <si>
    <r>
      <rPr>
        <sz val="8.25"/>
        <color rgb="FF000000"/>
        <rFont val="Arial"/>
        <family val="2"/>
      </rPr>
  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 Installation au plafond. Comprend les éléments pour la suspension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</si>
  <si>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</si>
  <si>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</si>
  <si>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</si>
  <si>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</si>
  <si>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</si>
  <si>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</si>
  <si>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mt42dai650a</t>
  </si>
  <si>
    <t xml:space="preserve">Récupérateur enthalpique air-air, efficacité de récupération calorifique à vitesse élevée 78,3%, débit d'air nominal à une vitesse maximale 150 m³/h, pression à air nominal à une vitesse maximale 90 Pa, consommation d'électricité à vitesse élevée 111 W, dimensions 285x525x776 mm, poids 24 kg, pression sonore à une vitesse maximale 27 dBA, alimentation monophasée (230V/50Hz), avec connexions de 100 mm de diamètre, échangeur de chaleur à haute efficacité, préfiltres à air, ventilateurs avec moteur DC à 3 vitesses, avec changement de mode automatique d'opération de récupération à free cooling et possibilité de contrôle domotique.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</si>
  <si>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</si>
  <si>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</si>
  <si>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</si>
  <si>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</si>
  <si>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</si>
  <si>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</si>
  <si>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</si>
  <si>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</si>
  <si>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</si>
  <si>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</si>
  <si>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</si>
  <si>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</si>
  <si>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3.972,12Dhs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</si>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</sst>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22520.9</v>
      </c>
      <c r="G9" s="13">
        <f ca="1">ROUND(INDIRECT(ADDRESS(ROW()+(0), COLUMN()+(-3), 1))*INDIRECT(ADDRESS(ROW()+(0), COLUMN()+(-1), 1)), 2)</f>
        <v>22520.9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301.05</v>
      </c>
      <c r="G10" s="17">
        <f ca="1">ROUND(INDIRECT(ADDRESS(ROW()+(0), COLUMN()+(-3), 1))*INDIRECT(ADDRESS(ROW()+(0), COLUMN()+(-1), 1)), 2)</f>
        <v>301.05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0.77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45.84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0.77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39.44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22907.3</v>
      </c>
      <c r="G13" s="24">
        <f ca="1">ROUND(INDIRECT(ADDRESS(ROW()+(0), COLUMN()+(-3), 1))*INDIRECT(ADDRESS(ROW()+(0), COLUMN()+(-1), 1))/100, 2)</f>
        <v>458.15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23365.4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