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<sst xmlns="http://schemas.openxmlformats.org/spreadsheetml/2006/main" count="27" uniqueCount="27">
  <si>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</si>
  <si>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TVB140</t>
  </si>
  <si>
    <t xml:space="preserve">U</t>
  </si>
  <si>
    <t xml:space="preserve">Unité intérieure d'air conditionné, de plafond avec distribution non gainée, pour gaz R-410A.</t>
  </si>
  <si>
    <r>
      <rPr>
        <sz val="8.25"/>
        <color rgb="FF000000"/>
        <rFont val="Arial"/>
        <family val="2"/>
      </rPr>
      <t xml:space="preserve">Unité intérieure d'air conditionné, de plafond avec distribution non gainable, système VRF, pour gaz R-410A/R-32, alimentation monophasée (230V/50Hz), modèle MMC-UP0151HP-E "TOSHIBA", puissance frigorifique nominale 4,5 kW (température de bulbe sec de l'air intérieur 27°C, température de bulbe humide de l'air intérieur 19°C, température de bulbe sec de l'air extérieur 35°C, température de bulbe humide de l'air extérieur 24°C), puissance calorifique nominale 5 kW (température de bulbe sec de l'air intérieur 20°C, température de bulbe humide de l'air extérieur 6°C), consommation électrique nominale 0,033 kW, pression sonore à élevée/moyenne/faible vitesse 36/34/28 dBA, puissance sonore à vitesse élevée 51 dBA, débit d'air à élevée/moyenne/faible vitesse 840/690/540 m³/h, de 235x950x690 mm et 23 kg, avec détendeur électronique, capteur de pression et contrôle individuel de température par microprocesseur pour le réglage du flux de réfrigérant, prise d'air extérieur. Régulation: contrôle à distance sans fil, modèle RBC-AXU31C-E.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</si>
  <si>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</si>
  <si>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</si>
  <si>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</si>
  <si>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</si>
  <si>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</si>
  <si>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</si>
  <si>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mt42tsb171a</t>
  </si>
  <si>
    <t xml:space="preserve">Unité intérieure d'air conditionné, de plafond avec distribution non gainable, système VRF, pour gaz R-410A/R-32, alimentation monophasée (230V/50Hz), modèle MMC-UP0151HP-E "TOSHIBA", puissance frigorifique nominale 4,5 kW (température de bulbe sec de l'air intérieur 27°C, température de bulbe humide de l'air intérieur 19°C, température de bulbe sec de l'air extérieur 35°C, température de bulbe humide de l'air extérieur 24°C), puissance calorifique nominale 5 kW (température de bulbe sec de l'air intérieur 20°C, température de bulbe humide de l'air extérieur 6°C), consommation électrique nominale 0,033 kW, pression sonore à élevée/moyenne/faible vitesse 36/34/28 dBA, puissance sonore à vitesse élevée 51 dBA, débit d'air à élevée/moyenne/faible vitesse 840/690/540 m³/h, de 235x950x690 mm et 23 kg, avec détendeur électronique, capteur de pression et contrôle individuel de température par microprocesseur pour le réglage du flux de réfrigérant, prise d'air extérieur.</t>
  </si>
  <si>
    <t xml:space="preserve">U</t>
  </si>
  <si>
    <t xml:space="preserve">mt42tsb597b</t>
  </si>
  <si>
    <t xml:space="preserve">Contrôle à distance sans fil, modèle RBC-AXU31C-E "TOSHIBA", constitué de commande par infrarouges et récepteur pour installation dans l'unité intérieure d'air conditionné.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</si>
  <si>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</si>
  <si>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</si>
  <si>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</si>
  <si>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</si>
  <si>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</si>
  <si>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</si>
  <si>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</si>
  <si>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</si>
  <si>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</si>
  <si>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9.480,72Dhs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</si>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</sst>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29269.8</v>
      </c>
      <c r="H9" s="13">
        <f ca="1">ROUND(INDIRECT(ADDRESS(ROW()+(0), COLUMN()+(-3), 1))*INDIRECT(ADDRESS(ROW()+(0), COLUMN()+(-1), 1)), 2)</f>
        <v>29269.8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3804.12</v>
      </c>
      <c r="H10" s="17">
        <f ca="1">ROUND(INDIRECT(ADDRESS(ROW()+(0), COLUMN()+(-3), 1))*INDIRECT(ADDRESS(ROW()+(0), COLUMN()+(-1), 1)), 2)</f>
        <v>3804.12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1.1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65.48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1.1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56.34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33195.8</v>
      </c>
      <c r="H13" s="24">
        <f ca="1">ROUND(INDIRECT(ADDRESS(ROW()+(0), COLUMN()+(-3), 1))*INDIRECT(ADDRESS(ROW()+(0), COLUMN()+(-1), 1))/100, 2)</f>
        <v>663.92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33859.7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