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<sst xmlns="http://schemas.openxmlformats.org/spreadsheetml/2006/main" count="29" uniqueCount="29">
  <si>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</si>
  <si>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</si>
  <si>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</si>
  <si>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 depuis l'intérieur.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</si>
  <si>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50 mm d'épaisseur moyenne, par injection, depuis l'intérieur, de mousse de polyuréthane de faible densité, de 12 à 18 kg/m³ et conductivité thermique 0,038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</si>
  <si>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</si>
  <si>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</si>
  <si>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</si>
  <si>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</si>
  <si>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</si>
  <si>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</si>
  <si>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mt16pop020b</t>
  </si>
  <si>
    <t xml:space="preserve">Mousse de polyuréthane injectée "in situ", densité de 12 à 18 kg/m³ et conductivité thermique 0,038 W/(mK), selon NF EN 14315-1; pour le remplissage d'une lame d'air de 50 mm d'épaisseur moyenne, dans des murs double couche de maçonnerie.</t>
  </si>
  <si>
    <t xml:space="preserve">m²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</si>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</sst>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43.19</v>
      </c>
      <c r="H9" s="13">
        <f ca="1">ROUND(INDIRECT(ADDRESS(ROW()+(0), COLUMN()+(-3), 1))*INDIRECT(ADDRESS(ROW()+(0), COLUMN()+(-1), 1)), 2)</f>
        <v>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2.31</v>
      </c>
      <c r="H10" s="17">
        <f ca="1">ROUND(INDIRECT(ADDRESS(ROW()+(0), COLUMN()+(-3), 1))*INDIRECT(ADDRESS(ROW()+(0), COLUMN()+(-1), 1)), 2)</f>
        <v>1.39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96.66</v>
      </c>
      <c r="H11" s="17">
        <f ca="1">ROUND(INDIRECT(ADDRESS(ROW()+(0), COLUMN()+(-3), 1))*INDIRECT(ADDRESS(ROW()+(0), COLUMN()+(-1), 1)), 2)</f>
        <v>8.99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0.115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5.48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0.115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4.98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64.03</v>
      </c>
      <c r="H14" s="24">
        <f ca="1">ROUND(INDIRECT(ADDRESS(ROW()+(0), COLUMN()+(-3), 1))*INDIRECT(ADDRESS(ROW()+(0), COLUMN()+(-1), 1))/100, 2)</f>
        <v>1.28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65.31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