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<sst xmlns="http://schemas.openxmlformats.org/spreadsheetml/2006/main" count="24" uniqueCount="24">
  <si>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</si>
  <si>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TVA400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</si>
  <si>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</si>
  <si>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</si>
  <si>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Récupérateur enthalpique air-air, modèle pour montage horizontal, de dimensions 810x1189x1189 mm, poids 143 kg, débit d'air à une vitesse maximale 1500 m³/h, consommation électrique des ventilateurs 786 W avec alimentation monophasée à 230 V, pression statique à une vitesse maximale/minimale 159/129 Pa, pression sonore à une vitesse maximale/minimale à 1,5 m 39/37,5 dBA, efficacité thermique à une vitesse maximale/minimale 76,5/79%,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</si>
  <si>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</si>
  <si>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</si>
  <si>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</si>
  <si>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</si>
  <si>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</si>
  <si>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</si>
  <si>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mt42tsb305h</t>
  </si>
  <si>
    <t xml:space="preserve">Récupérateur enthalpique air-air, modèle pour montage horizontal, de dimensions 810x1189x1189 mm, poids 143 kg, débit d'air à une vitesse maximale 1500 m³/h, consommation électrique des ventilateurs 786 W avec alimentation monophasée à 230 V, pression statique à une vitesse maximale/minimale 159/129 Pa, pression sonore à une vitesse maximale/minimale à 1,5 m 39/37,5 dBA, efficacité thermique à une vitesse maximale/minimale 76,5/79%,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</si>
  <si>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</si>
  <si>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</si>
  <si>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</si>
  <si>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</si>
  <si>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</si>
  <si>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</si>
  <si>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</si>
  <si>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</si>
  <si>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</si>
  <si>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12.369,42Dhs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</si>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</sst>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71089.460000</v>
      </c>
      <c r="H9" s="13">
        <f ca="1">ROUND(INDIRECT(ADDRESS(ROW()+(0), COLUMN()+(-3), 1))*INDIRECT(ADDRESS(ROW()+(0), COLUMN()+(-1), 1)), 2)</f>
        <v>71089.460000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2.702000</v>
      </c>
      <c r="F10" s="16" t="s">
        <v>16</v>
      </c>
      <c r="G10" s="17">
        <v>48.800000</v>
      </c>
      <c r="H10" s="17">
        <f ca="1">ROUND(INDIRECT(ADDRESS(ROW()+(0), COLUMN()+(-3), 1))*INDIRECT(ADDRESS(ROW()+(0), COLUMN()+(-1), 1)), 2)</f>
        <v>131.860000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2.702000</v>
      </c>
      <c r="F11" s="20" t="s">
        <v>19</v>
      </c>
      <c r="G11" s="21">
        <v>41.930000</v>
      </c>
      <c r="H11" s="21">
        <f ca="1">ROUND(INDIRECT(ADDRESS(ROW()+(0), COLUMN()+(-3), 1))*INDIRECT(ADDRESS(ROW()+(0), COLUMN()+(-1), 1)), 2)</f>
        <v>113.290000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71334.610000</v>
      </c>
      <c r="H12" s="24">
        <f ca="1">ROUND(INDIRECT(ADDRESS(ROW()+(0), COLUMN()+(-3), 1))*INDIRECT(ADDRESS(ROW()+(0), COLUMN()+(-1), 1))/100, 2)</f>
        <v>1426.690000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72761.300000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