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<sst xmlns="http://schemas.openxmlformats.org/spreadsheetml/2006/main" count="27" uniqueCount="27">
  <si>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</si>
  <si>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TVC070</t>
  </si>
  <si>
    <t xml:space="preserve">m</t>
  </si>
  <si>
    <t xml:space="preserve">Conduit en polypropylène extrudé.</t>
  </si>
  <si>
    <r>
      <rPr>
        <sz val="8.25"/>
        <color rgb="FF000000"/>
        <rFont val="Arial"/>
        <family val="2"/>
      </rPr>
      <t xml:space="preserve">Conduit de ventilation, formé de tube en polypropylène extrudé de 15 mm d'épaisseur, code de commande 990 328 690, ComfoPipe Compact "ZEHNDER", de 125 mm de diamètre intérieur, imperméable à la vapeur d'eau, température de travail entre -25°C et 60°C, Euroclasse B2 de réaction au feu, conductivité thermique 0,037 W/(mK), fourni en tronçons de 1 m.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</si>
  <si>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</si>
  <si>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</si>
  <si>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</si>
  <si>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</si>
  <si>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</si>
  <si>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</si>
  <si>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mt42zeh221d</t>
  </si>
  <si>
    <t xml:space="preserve">Matériau auxiliaire pour montage et fixation à l'ouvrage des conduits en polypropylène extrudé de 15 mm d'épaisseur, ComfoPipe Compact "ZEHNDER", de 125 mm de diamètre intérieur.</t>
  </si>
  <si>
    <t xml:space="preserve">U</t>
  </si>
  <si>
    <t xml:space="preserve">mt42zeh220dc</t>
  </si>
  <si>
    <t xml:space="preserve">Tube en polypropylène extrudé de 15 mm d'épaisseur, code de commande 990 328 690, ComfoPipe Compact "ZEHNDER", de 125 mm de diamètre intérieur, imperméable à la vapeur d'eau, température de travail entre -25°C et 60°C, Euroclasse B2 de réaction au feu, conductivité thermique 0,037 W/(mK), fourni en tronçons de 1 m, avec le prix augmenté de 10% pour cause d'accessoires et pièces spéciales.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</si>
  <si>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</si>
  <si>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</si>
  <si>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</si>
  <si>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</si>
  <si>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</si>
  <si>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</si>
  <si>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</si>
  <si>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</si>
  <si>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</si>
  <si>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108,91Dhs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</si>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</sst>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34.28</v>
      </c>
      <c r="G9" s="13">
        <f ca="1">ROUND(INDIRECT(ADDRESS(ROW()+(0), COLUMN()+(-3), 1))*INDIRECT(ADDRESS(ROW()+(0), COLUMN()+(-1), 1)), 2)</f>
        <v>34.28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711.37</v>
      </c>
      <c r="G10" s="17">
        <f ca="1">ROUND(INDIRECT(ADDRESS(ROW()+(0), COLUMN()+(-3), 1))*INDIRECT(ADDRESS(ROW()+(0), COLUMN()+(-1), 1)), 2)</f>
        <v>711.37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11.91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5.13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762.69</v>
      </c>
      <c r="G13" s="24">
        <f ca="1">ROUND(INDIRECT(ADDRESS(ROW()+(0), COLUMN()+(-3), 1))*INDIRECT(ADDRESS(ROW()+(0), COLUMN()+(-1), 1))/100, 2)</f>
        <v>15.25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777.94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