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<sst xmlns="http://schemas.openxmlformats.org/spreadsheetml/2006/main" count="27" uniqueCount="27">
  <si>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</si>
  <si>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TVM180</t>
  </si>
  <si>
    <t xml:space="preserve">U</t>
  </si>
  <si>
    <t xml:space="preserve">Ventilateur d'admission pour toit.</t>
  </si>
  <si>
    <r>
      <rPr>
        <sz val="8.25"/>
        <color rgb="FF000000"/>
        <rFont val="Arial"/>
        <family val="2"/>
      </rPr>
  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diamètre; installation à l'extrémité extérieure du conduit d'admission (bouche d'admission).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</si>
  <si>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</si>
  <si>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</si>
  <si>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</si>
  <si>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</si>
  <si>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</si>
  <si>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</si>
  <si>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mt42svs040an2</t>
  </si>
  <si>
    <t xml:space="preserve">Ventilateur hélicoïdal pour toit, avec hélice en plastique renforcée avec fibre de verre, corps et casquette en aluminium, base en acier galvanisé et moteur pour alimentation monophasée à 230 V et 50 Hz de fréquence, avec protection thermique, isolation classe F, degré de protection IP65, de 840 tr/min, puissance absorbée 0,29 kW, débit maximum 5500 m³/h, niveau de pression sonore 63 dBA, avec maille de protection contre l'entrée de feuilles et d'oiseaux, pour conduit d'admission de 500 mm de diamètre.</t>
  </si>
  <si>
    <t xml:space="preserve">U</t>
  </si>
  <si>
    <t xml:space="preserve">mt42svs900l</t>
  </si>
  <si>
    <t xml:space="preserve">Accessoires et éléments de fixation de ventilateur pour toit.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</si>
  <si>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</si>
  <si>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</si>
  <si>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</si>
  <si>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</si>
  <si>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</si>
  <si>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</si>
  <si>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</si>
  <si>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</si>
  <si>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</si>
  <si>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32.871,99Dhs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</si>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</sst>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16870.3</v>
      </c>
      <c r="H9" s="13">
        <f ca="1">ROUND(INDIRECT(ADDRESS(ROW()+(0), COLUMN()+(-3), 1))*INDIRECT(ADDRESS(ROW()+(0), COLUMN()+(-1), 1)), 2)</f>
        <v>16870.3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5459.31</v>
      </c>
      <c r="H10" s="17">
        <f ca="1">ROUND(INDIRECT(ADDRESS(ROW()+(0), COLUMN()+(-3), 1))*INDIRECT(ADDRESS(ROW()+(0), COLUMN()+(-1), 1)), 2)</f>
        <v>5459.31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4.753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282.95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4.753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243.78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22856.3</v>
      </c>
      <c r="H13" s="24">
        <f ca="1">ROUND(INDIRECT(ADDRESS(ROW()+(0), COLUMN()+(-3), 1))*INDIRECT(ADDRESS(ROW()+(0), COLUMN()+(-1), 1))/100, 2)</f>
        <v>457.13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23313.5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