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<sst xmlns="http://schemas.openxmlformats.org/spreadsheetml/2006/main" count="24" uniqueCount="24">
  <si>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</si>
  <si>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TVA220</t>
  </si>
  <si>
    <t xml:space="preserve">U</t>
  </si>
  <si>
    <t xml:space="preserve">Diffuseur.</t>
  </si>
  <si>
    <r>
      <rPr>
        <sz val="8.25"/>
        <color rgb="FF000000"/>
        <rFont val="Arial"/>
        <family val="2"/>
      </rPr>
      <t xml:space="preserve">Diffuseur rotationnel d'aluminium extrudé, à 20 éléments, intégré dans plaque carrée de tôle en acier galvanisé pour plafond modulaire, couleur blanche RAL 9010, avec plénum en tôle galvanisée pour connexion latérale à tube flexible, de 595x595x278 mm, avec isolation acoustique, gamme AirQ, DRPL20BPA "AIRZONE", pour installer en hauteur jusqu'à 4 m.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</si>
  <si>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</si>
  <si>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</si>
  <si>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</si>
  <si>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</si>
  <si>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</si>
  <si>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</si>
  <si>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mt42air120i</t>
  </si>
  <si>
    <t xml:space="preserve">Diffuseur rotationnel d'aluminium extrudé, à 20 éléments, intégré dans plaque carrée de tôle en acier galvanisé pour plafond modulaire, couleur blanche RAL 9010, avec plénum en tôle galvanisée pour connexion latérale à tube flexible, de 595x595x278 mm, avec isolation acoustique, gamme AirQ, DRPL20BPA "AIRZONE".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</si>
  <si>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</si>
  <si>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</si>
  <si>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</si>
  <si>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</si>
  <si>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</si>
  <si>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</si>
  <si>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</si>
  <si>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</si>
  <si>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</si>
  <si>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413,11Dhs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</si>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</sst>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2353.63</v>
      </c>
      <c r="H9" s="13">
        <f ca="1">ROUND(INDIRECT(ADDRESS(ROW()+(0), COLUMN()+(-3), 1))*INDIRECT(ADDRESS(ROW()+(0), COLUMN()+(-1), 1)), 2)</f>
        <v>2353.63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0.26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15.48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0.26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13.32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2382.43</v>
      </c>
      <c r="H12" s="24">
        <f ca="1">ROUND(INDIRECT(ADDRESS(ROW()+(0), COLUMN()+(-3), 1))*INDIRECT(ADDRESS(ROW()+(0), COLUMN()+(-1), 1))/100, 2)</f>
        <v>47.65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2430.08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