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<sst xmlns="http://schemas.openxmlformats.org/spreadsheetml/2006/main" count="24" uniqueCount="24">
  <si>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</si>
  <si>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AAL010</t>
  </si>
  <si>
    <t xml:space="preserve">U</t>
  </si>
  <si>
    <t xml:space="preserve">Séparateur de graisses en polyéthylène haute densité (PEHD/HDPE).</t>
  </si>
  <si>
    <r>
      <rPr>
        <sz val="8.25"/>
        <color rgb="FF000000"/>
        <rFont val="Arial"/>
        <family val="2"/>
      </rPr>
      <t xml:space="preserve">Séparateur de graisses en polyéthylène haute densité (PEHD/HDPE), rectangulaire, de 500 litres, de 0,8 litres/s de débit maximal d'eaux grises et de 1060x660x970 mm, avec bouche d'accès, bouche d'entrée et bouche de sortie de 110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</si>
  <si>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</si>
  <si>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</si>
  <si>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</si>
  <si>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</si>
  <si>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</si>
  <si>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</si>
  <si>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mt46fgp110b</t>
  </si>
  <si>
    <t xml:space="preserve">Séparateur de graisses en polyéthylène haute densité (PEHD/HDPE), rectangulaire, de 500 litres, de 0,8 litres/s de débit maximal d'eaux grises et de 1060x660x970 mm, avec bouche d'accès, bouche d'entrée et bouche de sortie de 110 mm de diamètre, selon NF EN 1825-1, pour prétraitement des eaux usées.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</si>
  <si>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</si>
  <si>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</si>
  <si>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</si>
  <si>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</si>
  <si>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</si>
  <si>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</si>
  <si>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</si>
  <si>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</si>
  <si>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</si>
  <si>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670,32Dhs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</si>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</sst>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5834.23</v>
      </c>
      <c r="H9" s="13">
        <f ca="1">ROUND(INDIRECT(ADDRESS(ROW()+(0), COLUMN()+(-3), 1))*INDIRECT(ADDRESS(ROW()+(0), COLUMN()+(-1), 1)), 2)</f>
        <v>5834.23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1.265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75.31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1.265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64.79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5974.33</v>
      </c>
      <c r="H12" s="24">
        <f ca="1">ROUND(INDIRECT(ADDRESS(ROW()+(0), COLUMN()+(-3), 1))*INDIRECT(ADDRESS(ROW()+(0), COLUMN()+(-1), 1))/100, 2)</f>
        <v>119.49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6093.82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