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<sst xmlns="http://schemas.openxmlformats.org/spreadsheetml/2006/main" count="24" uniqueCount="24">
  <si>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</si>
  <si>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EJD010</t>
  </si>
  <si>
    <t xml:space="preserve">m²</t>
  </si>
  <si>
    <t xml:space="preserve">Drainage sous un dallage en contact avec le terrain, avec nappes à excroissances.</t>
  </si>
  <si>
    <r>
      <rPr>
        <sz val="8.25"/>
        <color rgb="FF000000"/>
        <rFont val="Arial"/>
        <family val="2"/>
      </rPr>
      <t xml:space="preserve">Drainage sous un dallage en contact avec le terrain, avec nappe drainante à excroissances en polyéthylène haute densité (PEHD/HDPE), avec des excroissances de 7,5 mm de hauteur, résistance à la compression 150 kN/m² selon NF EN ISO 604, capacité de drainage 5 l/(s·m) et masse nominale 0,5 kg/m², placée avec des recouvrements à la base du dallage, sur le terrain; préparée pour l'imperméabilisation postérieure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</si>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</sst>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28.54</v>
      </c>
      <c r="H9" s="13">
        <f ca="1">ROUND(INDIRECT(ADDRESS(ROW()+(0), COLUMN()+(-3), 1))*INDIRECT(ADDRESS(ROW()+(0), COLUMN()+(-1), 1)), 2)</f>
        <v>31.39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3.17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37.38</v>
      </c>
      <c r="H12" s="24">
        <f ca="1">ROUND(INDIRECT(ADDRESS(ROW()+(0), COLUMN()+(-3), 1))*INDIRECT(ADDRESS(ROW()+(0), COLUMN()+(-1), 1))/100, 2)</f>
        <v>0.75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