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<sst xmlns="http://schemas.openxmlformats.org/spreadsheetml/2006/main" count="27" uniqueCount="27">
  <si>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</si>
  <si>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</si>
  <si>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</si>
  <si>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</si>
  <si>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EKHHE200CV37 "DAIKIN", pour gaz réfrigérant R-134a, puissance calorifique nominale 1,82 kW, consommation électrique nominale 0,43 kW, ballon d'E.C.S. de 195 litres, profil de consommation L, classe d'efficacité énergétique A+, diamètre 621 mm, hauteur 1607 mm, poids 85 kg, puissance sonore 53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</si>
  <si>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</si>
  <si>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</si>
  <si>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</si>
  <si>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</si>
  <si>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</si>
  <si>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</si>
  <si>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mt42dai326a</t>
  </si>
  <si>
    <t xml:space="preserve">Pompe à chaleur aérothermique, air-eau, pour production d'E.C.S., série Altherma Monobloc, modèle EKHHE200CV37 "DAIKIN", pour gaz réfrigérant R-134a, puissance calorifique nominale 1,82 kW, consommation électrique nominale 0,43 kW, ballon d'E.C.S. de 195 litres, profil de consommation L, classe d'efficacité énergétique A+, diamètre 621 mm, hauteur 1607 mm, poids 85 kg, puissance sonore 53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</si>
  <si>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</si>
  <si>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</si>
  <si>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</si>
  <si>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</si>
  <si>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</si>
  <si>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</si>
  <si>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</si>
  <si>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</si>
  <si>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</si>
  <si>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</si>
  <si>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</si>
  <si>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</si>
  <si>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26.640,52Dhs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</si>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</sst>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40435.9</v>
      </c>
      <c r="H9" s="13">
        <f ca="1">ROUND(INDIRECT(ADDRESS(ROW()+(0), COLUMN()+(-3), 1))*INDIRECT(ADDRESS(ROW()+(0), COLUMN()+(-1), 1)), 2)</f>
        <v>40435.9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138.58</v>
      </c>
      <c r="H10" s="17">
        <f ca="1">ROUND(INDIRECT(ADDRESS(ROW()+(0), COLUMN()+(-3), 1))*INDIRECT(ADDRESS(ROW()+(0), COLUMN()+(-1), 1)), 2)</f>
        <v>277.16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0.872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51.91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0.872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44.66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40809.6</v>
      </c>
      <c r="H13" s="24">
        <f ca="1">ROUND(INDIRECT(ADDRESS(ROW()+(0), COLUMN()+(-3), 1))*INDIRECT(ADDRESS(ROW()+(0), COLUMN()+(-1), 1))/100, 2)</f>
        <v>816.19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41625.8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