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<sst xmlns="http://schemas.openxmlformats.org/spreadsheetml/2006/main" count="27" uniqueCount="27">
  <si>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</si>
  <si>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</si>
  <si>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</si>
  <si>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</si>
  <si>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multicouche en polypropylène random copolymère/polypropylène random copolymère avec fibre de verre/polypropylène random copolymère (PP-R/PP-R avec vibre de verre/PP-R), de couleur verte avec 4 bandes de couleur rouge, SDR7,4, série 3,2, "JIMTEN",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</si>
  <si>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</si>
  <si>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</si>
  <si>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</si>
  <si>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</si>
  <si>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</si>
  <si>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</si>
  <si>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mt37tpj402a</t>
  </si>
  <si>
    <t xml:space="preserve">Matériau auxiliaire pour montage et fixation à l'ouvrage des tuyaux multicouche en polypropylène random copolymère/polypropylène random copolymère avec fibre de verre/polypropylène random copolymère (PP-R/PP-R avec vibre de verre/PP-R), SDR7,4, série 3,2, "JIMTEN", de 20 mm de diamètre extérieur.</t>
  </si>
  <si>
    <t xml:space="preserve">U</t>
  </si>
  <si>
    <t xml:space="preserve">mt37tpj012ac</t>
  </si>
  <si>
    <t xml:space="preserve">Tube multicouche en polypropylène random copolymère/polypropylène random copolymère avec fibre de verre/polypropylène random copolymère (PP-R/PP-R avec vibre de verre/PP-R), de couleur verte avec 4 bandes de couleur rouge, SDR7,4, série 3,2, "JIMTEN",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</si>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</sst>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2.18</v>
      </c>
      <c r="H9" s="13">
        <f ca="1">ROUND(INDIRECT(ADDRESS(ROW()+(0), COLUMN()+(-3), 1))*INDIRECT(ADDRESS(ROW()+(0), COLUMN()+(-1), 1)), 2)</f>
        <v>2.18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48.04</v>
      </c>
      <c r="H10" s="17">
        <f ca="1">ROUND(INDIRECT(ADDRESS(ROW()+(0), COLUMN()+(-3), 1))*INDIRECT(ADDRESS(ROW()+(0), COLUMN()+(-1), 1)), 2)</f>
        <v>48.04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55.09</v>
      </c>
      <c r="H13" s="24">
        <f ca="1">ROUND(INDIRECT(ADDRESS(ROW()+(0), COLUMN()+(-3), 1))*INDIRECT(ADDRESS(ROW()+(0), COLUMN()+(-1), 1))/100, 2)</f>
        <v>1.1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56.19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