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<sst xmlns="http://schemas.openxmlformats.org/spreadsheetml/2006/main" count="27" uniqueCount="27">
  <si>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</si>
  <si>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</si>
  <si>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</si>
  <si>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</si>
  <si>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multicouche en polypropylène random copolymère résistant à la température/polypropylène random copolymère avec fibre de verre/polypropylène random copolymère (PP-RCT/PP-R avec fibre de verre/PP-R), de couleur verte avec 3 bandes de couleur rouge, série 3,2, de 20 mm de diamètre extérieur et 2,8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</si>
  <si>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</si>
  <si>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</si>
  <si>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</si>
  <si>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</si>
  <si>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</si>
  <si>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</si>
  <si>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mt37tof450a</t>
  </si>
  <si>
    <t xml:space="preserve">Matériau auxiliaire pour montage et fixation à l'ouvrage des tuyaux multicouche en polypropylène random copolymère résistant à la température/polypropylène random copolymère avec fibre de verre/polypropylène random copolymère (PP-RCT/PP-R avec fibre de verre/PP-R), série 3,2, de 20 mm de diamètre extérieur.</t>
  </si>
  <si>
    <t xml:space="preserve">U</t>
  </si>
  <si>
    <t xml:space="preserve">mt37tof050ac</t>
  </si>
  <si>
    <t xml:space="preserve">Tube multicouche en polypropylène random copolymère résistant à la température/polypropylène random copolymère avec fibre de verre/polypropylène random copolymère (PP-RCT/PP-R avec fibre de verre/PP-R), de couleur verte avec 3 bandes de couleur rouge, série 3,2, de 20 mm de diamètre extérieur et 2,8 mm d'épaisseur, selon NF EN ISO 15874-2,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</si>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</sst>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2.07</v>
      </c>
      <c r="G9" s="13">
        <f ca="1">ROUND(INDIRECT(ADDRESS(ROW()+(0), COLUMN()+(-3), 1))*INDIRECT(ADDRESS(ROW()+(0), COLUMN()+(-1), 1)), 2)</f>
        <v>2.07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45.59</v>
      </c>
      <c r="G10" s="17">
        <f ca="1">ROUND(INDIRECT(ADDRESS(ROW()+(0), COLUMN()+(-3), 1))*INDIRECT(ADDRESS(ROW()+(0), COLUMN()+(-1), 1)), 2)</f>
        <v>45.59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2.62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0.044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2.25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52.53</v>
      </c>
      <c r="G13" s="24">
        <f ca="1">ROUND(INDIRECT(ADDRESS(ROW()+(0), COLUMN()+(-3), 1))*INDIRECT(ADDRESS(ROW()+(0), COLUMN()+(-1), 1))/100, 2)</f>
        <v>1.05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