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<sst xmlns="http://schemas.openxmlformats.org/spreadsheetml/2006/main" count="39" uniqueCount="39">
  <si>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</si>
  <si>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</si>
  <si>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</si>
  <si>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</si>
  <si>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Led "SANTA &amp; COLE", de 8200 mm de hauteur, composé de mât cylindrique à deux tronçons en aluminium anodisé et 5 luminaires rectangulaires à des hauteurs différentes en aluminium anodisé, de 50 W de puissance maximum, de 1163x200x98 mm, avec 48 DEL de 1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</si>
  <si>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</si>
  <si>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</si>
  <si>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</si>
  <si>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</si>
  <si>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</si>
  <si>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</si>
  <si>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</si>
  <si>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</si>
  <si>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</si>
  <si>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mt34syc015rE</t>
  </si>
  <si>
    <t xml:space="preserve">Lampadaire, modèle Rama Led "SANTA &amp; COLE", de 8200 mm de hauteur, composé de mât cylindrique à deux tronçons en aluminium anodisé, avec le tronçon inférieur de 152 mm de diamètre et le tronçon supérieur de 127 mm de diamètre et 5 luminaires rectangulaires à des hauteurs différentes en aluminium anodisé, de 50 W de puissance maximum, de 1163x200x98 mm, avec optique à haut rendement de technologie led et 48 DEL de 1 W, classe de protection I, degré de protection IP66, y compris la plaque base et les boulons d'ancrage.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</si>
  <si>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</si>
  <si>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</si>
  <si>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</si>
  <si>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</si>
  <si>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</si>
  <si>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</si>
  <si>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</si>
  <si>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</si>
  <si>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</si>
  <si>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</si>
  <si>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</si>
  <si>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</si>
  <si>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</si>
  <si>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</si>
  <si>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</si>
  <si>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</si>
  <si>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</si>
  <si>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</si>
  <si>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</si>
  <si>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</si>
  <si>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</si>
  <si>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64.313,94Dhs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</si>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</sst>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0.567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412.04</v>
      </c>
    </row>
    <row r="10" spans="1:8" ht="76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118203</v>
      </c>
      <c r="H10" s="17">
        <f ca="1">ROUND(INDIRECT(ADDRESS(ROW()+(0), COLUMN()+(-3), 1))*INDIRECT(ADDRESS(ROW()+(0), COLUMN()+(-1), 1)), 2)</f>
        <v>118203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488.5</v>
      </c>
      <c r="H11" s="17">
        <f ca="1">ROUND(INDIRECT(ADDRESS(ROW()+(0), COLUMN()+(-3), 1))*INDIRECT(ADDRESS(ROW()+(0), COLUMN()+(-1), 1)), 2)</f>
        <v>107.47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189.22</v>
      </c>
      <c r="H12" s="17">
        <f ca="1">ROUND(INDIRECT(ADDRESS(ROW()+(0), COLUMN()+(-3), 1))*INDIRECT(ADDRESS(ROW()+(0), COLUMN()+(-1), 1)), 2)</f>
        <v>145.7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0.363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20.93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0.242</v>
      </c>
      <c r="F14" s="16" t="s">
        <v>28</v>
      </c>
      <c r="G14" s="17">
        <v>48.31</v>
      </c>
      <c r="H14" s="17">
        <f ca="1">ROUND(INDIRECT(ADDRESS(ROW()+(0), COLUMN()+(-3), 1))*INDIRECT(ADDRESS(ROW()+(0), COLUMN()+(-1), 1)), 2)</f>
        <v>11.69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0.605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36.02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0.605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30.99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118968</v>
      </c>
      <c r="H17" s="24">
        <f ca="1">ROUND(INDIRECT(ADDRESS(ROW()+(0), COLUMN()+(-3), 1))*INDIRECT(ADDRESS(ROW()+(0), COLUMN()+(-1), 1))/100, 2)</f>
        <v>2379.35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121347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