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<sst xmlns="http://schemas.openxmlformats.org/spreadsheetml/2006/main" count="24" uniqueCount="24">
  <si>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</si>
  <si>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XEP020</t>
  </si>
  <si>
    <t xml:space="preserve">U</t>
  </si>
  <si>
    <t xml:space="preserve">Cellule modulaire.</t>
  </si>
  <si>
    <r>
      <rPr>
        <sz val="8.25"/>
        <color rgb="FF000000"/>
        <rFont val="Arial"/>
        <family val="2"/>
      </rPr>
      <t xml:space="preserve">Cellule de ligne, de 24 kV de tension assignée, 400 A d'intensité nominale, 365x735x1740 mm, avec isolation intégrale de SF6, constituée de corps métallique, jeu de barres de cuivre et inter-sectionneur tripolaire rotatif à 3 positions connecté/sectionné/mis à la terre.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</si>
  <si>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</si>
  <si>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</si>
  <si>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</si>
  <si>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</si>
  <si>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</si>
  <si>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</si>
  <si>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mt35amt010a</t>
  </si>
  <si>
    <t xml:space="preserve">Cellule de ligne, de 24 kV de tension assignée, 400 A d'intensité nominale, 365x735x1740 mm, avec isolation intégrale de SF6, constituée de corps métallique, jeu de barres de cuivre et inter-sectionneur tripolaire rotatif à 3 positions connecté/sectionné/mis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</si>
  <si>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</si>
  <si>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</si>
  <si>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</si>
  <si>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</si>
  <si>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</si>
  <si>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</si>
  <si>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</si>
  <si>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</si>
  <si>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</si>
  <si>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4.790,71Dhs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</si>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</sst>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93667.6</v>
      </c>
      <c r="G9" s="13">
        <f ca="1">ROUND(INDIRECT(ADDRESS(ROW()+(0), COLUMN()+(-3), 1))*INDIRECT(ADDRESS(ROW()+(0), COLUMN()+(-1), 1)), 2)</f>
        <v>93667.6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144.06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2.42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123.95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93935.6</v>
      </c>
      <c r="G12" s="24">
        <f ca="1">ROUND(INDIRECT(ADDRESS(ROW()+(0), COLUMN()+(-3), 1))*INDIRECT(ADDRESS(ROW()+(0), COLUMN()+(-1), 1))/100, 2)</f>
        <v>1878.71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95814.3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