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<sst xmlns="http://schemas.openxmlformats.org/spreadsheetml/2006/main" count="24" uniqueCount="24">
  <si>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</si>
  <si>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XEP030</t>
  </si>
  <si>
    <t xml:space="preserve">U</t>
  </si>
  <si>
    <t xml:space="preserve">Boîtier de télécontrôle et d'automatisation.</t>
  </si>
  <si>
    <r>
      <rPr>
        <sz val="8.25"/>
        <color rgb="FF000000"/>
        <rFont val="Arial"/>
        <family val="2"/>
      </rPr>
      <t xml:space="preserve">Boîtier de télécontrôle et d'automatisation, de 877x584x320 mm, constitué d'enveloppe de tôle d'acier; unité de contrôle; équipement chargeur de batterie; batteries; ports RS232; chemin de câbles extractible et bornes de connexion; disjoncteurs magnétothermiques bipolaires avec deux contacts auxiliaires 1NO+1NF; interrupteur à deux positions (commande locale et télécommande); témoin lumineux indicateur de la présence de tension; prise de courant avec contact de terre (2P+T), type Schuko; cartes électroniques de contrôle des entrées et des sorties et équipements de télécommunications. Installation sur les cellules.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</si>
  <si>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</si>
  <si>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</si>
  <si>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</si>
  <si>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</si>
  <si>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</si>
  <si>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</si>
  <si>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mt35abt020a</t>
  </si>
  <si>
    <t xml:space="preserve">Boîtier de télécontrôle et d'automatisation, de 877x584x320 mm, constitué d'enveloppe de tôle d'acier; unité de contrôle; équipement chargeur de batterie; batteries; ports RS232; chemin de câbles extractible et bornes de connexion; disjoncteurs magnétothermiques bipolaires avec deux contacts auxiliaires 1NO+1NF; interrupteur à deux positions (commande locale et télécommande); témoin lumineux indicateur de la présence de tension; prise de courant avec contact de terre (2P+T), type Schuko; cartes électroniques de contrôle des entrées et des sorties et équipements de télécommunications, à installer sur les cellules, avec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</si>
  <si>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</si>
  <si>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</si>
  <si>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</si>
  <si>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</si>
  <si>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</si>
  <si>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</si>
  <si>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</si>
  <si>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</si>
  <si>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</si>
  <si>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6.074,10Dhs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</si>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</sst>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118832</v>
      </c>
      <c r="H9" s="13">
        <f ca="1">ROUND(INDIRECT(ADDRESS(ROW()+(0), COLUMN()+(-3), 1))*INDIRECT(ADDRESS(ROW()+(0), COLUMN()+(-1), 1)), 2)</f>
        <v>118832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144.06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123.95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119100</v>
      </c>
      <c r="H12" s="24">
        <f ca="1">ROUND(INDIRECT(ADDRESS(ROW()+(0), COLUMN()+(-3), 1))*INDIRECT(ADDRESS(ROW()+(0), COLUMN()+(-1), 1))/100, 2)</f>
        <v>2382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121482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