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<sst xmlns="http://schemas.openxmlformats.org/spreadsheetml/2006/main" count="30" uniqueCount="30">
  <si>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</si>
  <si>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GAT070</t>
  </si>
  <si>
    <t xml:space="preserve">m</t>
  </si>
  <si>
    <t xml:space="preserve">Renfort des poutres et des poutrelles, avec des lamelles en fibre de carbone MasterBrace "MBCC de Sika".</t>
  </si>
  <si>
    <r>
      <rPr>
        <sz val="8.25"/>
        <color rgb="FF000000"/>
        <rFont val="Arial"/>
        <family val="2"/>
      </rPr>
      <t xml:space="preserve">Renfort par la face supérieure des poutres ou des poutrelles en béton armé, par le système MasterBrace "MBCC de Sika", constitué de lamelle en fibre de carbone, MasterBrace LAM 170/3100 "MBCC de Sika", de 50 mm de largeur et 1,2 mm d'épaisseur, module d'élasticité 170000 N/mm², résistance à la traction 3100 MPa et allongement ultime 1,9%, placé avec MasterBrace ADH 4000 "MBCC de Sika", en appliquant une couche de 2 mm d'épaisseur sur la lamelle avec une spatule et une autre couche de 1 mm d'épaisseur sur la surface de contact avec la surface support, préalablement imprimée avec MasterBrace P 3500 "MBCC de Sika", appliquée avec une brosse. Le prix ne comprend ni la préparation du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</si>
  <si>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</si>
  <si>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</si>
  <si>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</si>
  <si>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</si>
  <si>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</si>
  <si>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</si>
  <si>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mt09reh420a</t>
  </si>
  <si>
    <t xml:space="preserve">Impression à deux composants à base de résine époxy sans dissolvants, MasterBrace P 3500 "MBCC de Sika", pour application à la brosse ou au rouleau sur l'élément structural à renforcer par des tissus ou des lamelles en fibre de carbone.</t>
  </si>
  <si>
    <t xml:space="preserve">kg</t>
  </si>
  <si>
    <t xml:space="preserve">mt09reh410a</t>
  </si>
  <si>
    <t xml:space="preserve">Lamelle en fibre de carbone, MasterBrace LAM 170/3100 "MBCC de Sika", de 50 mm de largeur et 1,2 mm d'épaisseur, module d'élasticité 170000 N/mm², résistance à la traction 3100 MPa et allongement ultime 1,9%, pour renfort des structures.</t>
  </si>
  <si>
    <t xml:space="preserve">m</t>
  </si>
  <si>
    <t xml:space="preserve">mt09reh440a</t>
  </si>
  <si>
    <t xml:space="preserve">Adhésif à deux composants à base de résine époxy, MasterBrace ADH 4000 "MBCC de Sika", pour application avec spatule sur l'élément structural à renforcer par lamelles en fibres de carbone, selon NF EN 1504-4.</t>
  </si>
  <si>
    <t xml:space="preserve">kg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</si>
  <si>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</si>
  <si>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</si>
  <si>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</si>
  <si>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</si>
  <si>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</si>
  <si>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</si>
  <si>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</si>
  <si>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</si>
  <si>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76,11Dhs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</si>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</sst>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303.27</v>
      </c>
      <c r="H9" s="13">
        <f ca="1">ROUND(INDIRECT(ADDRESS(ROW()+(0), COLUMN()+(-3), 1))*INDIRECT(ADDRESS(ROW()+(0), COLUMN()+(-1), 1)), 2)</f>
        <v>75.82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224.76</v>
      </c>
      <c r="H10" s="17">
        <f ca="1">ROUND(INDIRECT(ADDRESS(ROW()+(0), COLUMN()+(-3), 1))*INDIRECT(ADDRESS(ROW()+(0), COLUMN()+(-1), 1)), 2)</f>
        <v>247.24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0.374</v>
      </c>
      <c r="F11" s="16" t="s">
        <v>19</v>
      </c>
      <c r="G11" s="17">
        <v>159.52</v>
      </c>
      <c r="H11" s="17">
        <f ca="1">ROUND(INDIRECT(ADDRESS(ROW()+(0), COLUMN()+(-3), 1))*INDIRECT(ADDRESS(ROW()+(0), COLUMN()+(-1), 1)), 2)</f>
        <v>59.66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0.258</v>
      </c>
      <c r="F12" s="16" t="s">
        <v>22</v>
      </c>
      <c r="G12" s="17">
        <v>60.54</v>
      </c>
      <c r="H12" s="17">
        <f ca="1">ROUND(INDIRECT(ADDRESS(ROW()+(0), COLUMN()+(-3), 1))*INDIRECT(ADDRESS(ROW()+(0), COLUMN()+(-1), 1)), 2)</f>
        <v>15.62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0.258</v>
      </c>
      <c r="F13" s="20" t="s">
        <v>25</v>
      </c>
      <c r="G13" s="21">
        <v>53.85</v>
      </c>
      <c r="H13" s="21">
        <f ca="1">ROUND(INDIRECT(ADDRESS(ROW()+(0), COLUMN()+(-3), 1))*INDIRECT(ADDRESS(ROW()+(0), COLUMN()+(-1), 1)), 2)</f>
        <v>13.89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412.23</v>
      </c>
      <c r="H14" s="24">
        <f ca="1">ROUND(INDIRECT(ADDRESS(ROW()+(0), COLUMN()+(-3), 1))*INDIRECT(ADDRESS(ROW()+(0), COLUMN()+(-1), 1))/100, 2)</f>
        <v>8.24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