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<sst xmlns="http://schemas.openxmlformats.org/spreadsheetml/2006/main" count="24" uniqueCount="24">
  <si>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</si>
  <si>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TVQ010</t>
  </si>
  <si>
    <t xml:space="preserve">U</t>
  </si>
  <si>
    <t xml:space="preserve">Purificateur d'air.</t>
  </si>
  <si>
    <r>
      <rPr>
        <sz val="8.25"/>
        <color rgb="FF000000"/>
        <rFont val="Arial"/>
        <family val="2"/>
      </rPr>
      <t xml:space="preserve">Purificateur d'air, modèle MA-E100R "MITSUBISHI ELECTRIC", débit d'air 10 m³/min, CADR (Clean Air Delivery Rate) 612 m³/h, niveau sonore minimal/maximal: 22/55 dBA, dimensions 800x320x270 mm, poids 13,4 kg, avec préfiltre, filtre HEPA PM2.5 à double couche, filtre à charbon actif, capteur de saleté, indicateur de saleté, rotation automatique de l'unité et des lames pour diriger le flux d'air, détecteur de présence I-See Sensor. Totalement monté, connecté et mis en fonctionnement par l'entreprise installatrice pour la vérification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</si>
  <si>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</si>
  <si>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</si>
  <si>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</si>
  <si>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</si>
  <si>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</si>
  <si>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</si>
  <si>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mt42mee015b</t>
  </si>
  <si>
    <t xml:space="preserve">Purificateur d'air, modèle MA-E100R "MITSUBISHI ELECTRIC", débit d'air 10 m³/min, CADR (Clean Air Delivery Rate) 612 m³/h, niveau sonore minimal/maximal: 22/55 dBA, dimensions 800x320x270 mm, poids 13,4 kg, avec préfiltre, filtre HEPA PM2.5 à double couche, filtre à charbon actif, capteur de saleté, indicateur de saleté, rotation automatique de l'unité et des lames pour diriger le flux d'air, détecteur de présence I-See Sensor.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</si>
  <si>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</si>
  <si>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</si>
  <si>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</si>
  <si>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</si>
  <si>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</si>
  <si>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</si>
  <si>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</si>
  <si>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</si>
  <si>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</si>
  <si>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4.211,35Dhs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</si>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</sst>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12862.9</v>
      </c>
      <c r="G9" s="13">
        <f ca="1">ROUND(INDIRECT(ADDRESS(ROW()+(0), COLUMN()+(-3), 1))*INDIRECT(ADDRESS(ROW()+(0), COLUMN()+(-1), 1)), 2)</f>
        <v>12862.9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0.357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21.25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0.357</v>
      </c>
      <c r="E11" s="20" t="s">
        <v>19</v>
      </c>
      <c r="F11" s="21">
        <v>51.29</v>
      </c>
      <c r="G11" s="21">
        <f ca="1">ROUND(INDIRECT(ADDRESS(ROW()+(0), COLUMN()+(-3), 1))*INDIRECT(ADDRESS(ROW()+(0), COLUMN()+(-1), 1)), 2)</f>
        <v>18.31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12902.4</v>
      </c>
      <c r="G12" s="24">
        <f ca="1">ROUND(INDIRECT(ADDRESS(ROW()+(0), COLUMN()+(-3), 1))*INDIRECT(ADDRESS(ROW()+(0), COLUMN()+(-1), 1))/100, 2)</f>
        <v>258.05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13160.5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