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<sst xmlns="http://schemas.openxmlformats.org/spreadsheetml/2006/main" count="30" uniqueCount="30">
  <si>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</si>
  <si>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</si>
  <si>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</si>
  <si>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</si>
  <si>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FDC615KXZWE1 "MITSUBISHI HEAVY INDUSTRIES", constituée d'une unité modèle FDC280KXZWE1 et une unité modèle FDC335KXZWE1, puissance frigorifique nominale 61,5 kW (température d'entrée de l'eau 30°C, température de bulbe humide de l'air intérieur 19°C), consommation électrique nominale en refroidissement 13,7 kW, puissance calorifique nominale 69 kW (température d'entrée de l'eau 20°C, température de bulbe sec de l'air intérieur 20°C), consommation électrique nominale en chauffage 11,4 kW, de 1100x780x550 mm, 370 kg, niveau sonore 54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</si>
  <si>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</si>
  <si>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</si>
  <si>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</si>
  <si>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</si>
  <si>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</si>
  <si>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</si>
  <si>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mt42mhi381d</t>
  </si>
  <si>
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FDC615KXZWE1 "MITSUBISHI HEAVY INDUSTRIES", constituée d'une unité modèle FDC280KXZWE1 et une unité modèle FDC335KXZWE1, puissance frigorifique nominale 61,5 kW (température d'entrée de l'eau 30°C, température de bulbe humide de l'air intérieur 19°C), consommation électrique nominale en refroidissement 13,7 kW, puissance calorifique nominale 69 kW (température d'entrée de l'eau 20°C, température de bulbe sec de l'air intérieur 20°C), consommation électrique nominale en chauffage 11,4 kW, de 1100x780x550 mm, 370 kg, niveau sonore 54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</si>
  <si>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</si>
  <si>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</si>
  <si>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</si>
  <si>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</si>
  <si>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mt42mhi531a</t>
  </si>
  <si>
    <t xml:space="preserve">Kit de distribution de la ligne frigorifique pour gaz R-410A, pour combinaison de 2 unités extérieures, système air-air multisplit avec débit variable de réfrigérant, modèle KIT-BM-DOS-2A-1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</si>
  <si>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</si>
  <si>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</si>
  <si>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</si>
  <si>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</si>
  <si>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</si>
  <si>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</si>
  <si>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</si>
  <si>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</si>
  <si>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</si>
  <si>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199.423,69Dhs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</si>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</sst>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553595</v>
      </c>
      <c r="H9" s="13">
        <f ca="1">ROUND(INDIRECT(ADDRESS(ROW()+(0), COLUMN()+(-3), 1))*INDIRECT(ADDRESS(ROW()+(0), COLUMN()+(-1), 1)), 2)</f>
        <v>553595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218.94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3872.54</v>
      </c>
      <c r="H11" s="17">
        <f ca="1">ROUND(INDIRECT(ADDRESS(ROW()+(0), COLUMN()+(-3), 1))*INDIRECT(ADDRESS(ROW()+(0), COLUMN()+(-1), 1)), 2)</f>
        <v>3872.54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8.333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496.06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8.333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426.82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558610</v>
      </c>
      <c r="H14" s="24">
        <f ca="1">ROUND(INDIRECT(ADDRESS(ROW()+(0), COLUMN()+(-3), 1))*INDIRECT(ADDRESS(ROW()+(0), COLUMN()+(-1), 1))/100, 2)</f>
        <v>11172.2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569782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