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<sst xmlns="http://schemas.openxmlformats.org/spreadsheetml/2006/main" count="24" uniqueCount="24">
  <si>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</si>
  <si>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TBU010</t>
  </si>
  <si>
    <t xml:space="preserve">U</t>
  </si>
  <si>
    <t xml:space="preserve">Robinetterie temporisée pour douche.</t>
  </si>
  <si>
    <r>
      <rPr>
        <sz val="8.25"/>
        <color rgb="FF000000"/>
        <rFont val="Arial"/>
        <family val="2"/>
      </rPr>
      <t xml:space="preserve">Robinetterie temporisée, installation visible constituée de robinet angulaire mural pour douche, mélangeur, série Presto Alpa 80, modèle 98921 "PRESTO IBÉRICA", possibilité de limiter la température, avec temps de flux de 30 secondes, limiteur de débit à 8 l/min, finition chromée, avec vanne de vidange, équipement de douche constitué de pomme de douche antivandalisme avec prise d'alimentation apparente et régulateur automatique de débit, tube et élément de fixation, en laiton finition chromée. Comprend clapets de non 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</si>
  <si>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</si>
  <si>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</si>
  <si>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</si>
  <si>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</si>
  <si>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</si>
  <si>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</si>
  <si>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mt31gmp215Tk</t>
  </si>
  <si>
    <t xml:space="preserve">Robinet angulaire mural pour douche, mélangeur, série Presto Alpa 80, modèle 98921 "PRESTO IBÉRICA", possibilité de limiter la température, avec temps de flux de 30 secondes, limiteur de débit à 8 l/min, finition chromée, avec vanne de vidange, équipement de douche constitué de pomme de douche antivandalisme avec prise d'alimentation apparente et régulateur automatique de débit, tube et élément de fixation, en laiton finition chromée, pour mise en place en surface; y compris clapets de non retour.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</si>
  <si>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</si>
  <si>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</si>
  <si>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</si>
  <si>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</si>
  <si>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</si>
  <si>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</si>
  <si>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</si>
  <si>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</si>
  <si>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</si>
  <si>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3.604,96Dhs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</si>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</sst>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5032.93</v>
      </c>
      <c r="H9" s="13">
        <f ca="1">ROUND(INDIRECT(ADDRESS(ROW()+(0), COLUMN()+(-3), 1))*INDIRECT(ADDRESS(ROW()+(0), COLUMN()+(-1), 1)), 2)</f>
        <v>5032.93</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5081.63</v>
      </c>
      <c r="H12" s="24">
        <f ca="1">ROUND(INDIRECT(ADDRESS(ROW()+(0), COLUMN()+(-3), 1))*INDIRECT(ADDRESS(ROW()+(0), COLUMN()+(-1), 1))/100, 2)</f>
        <v>101.63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5183.26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