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<sst xmlns="http://schemas.openxmlformats.org/spreadsheetml/2006/main" count="24" uniqueCount="24">
  <si>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</si>
  <si>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TBU110</t>
  </si>
  <si>
    <t xml:space="preserve">U</t>
  </si>
  <si>
    <t xml:space="preserve">Colonne de douche avec temporisateur.</t>
  </si>
  <si>
    <r>
      <rPr>
        <sz val="8.25"/>
        <color rgb="FF000000"/>
        <rFont val="Arial"/>
        <family val="2"/>
      </rPr>
      <t xml:space="preserve">Colonne de douche avec temporisateur avec appui anti-blocage, avec fonction antilégionelle, série Presto DL 400, modèle 27100 "PRESTO IBÉRICA", en zamak, finition chromée, avec temps de flux ajustable entre 20 et 35 secondes, débit de 10 l/min, pomme de douche orientable avec prise d'alimentation apparente mâle de 3/4" et régulateur automatique de débit. Comprend vanne de passage, filtre et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</si>
  <si>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</si>
  <si>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</si>
  <si>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</si>
  <si>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</si>
  <si>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</si>
  <si>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</si>
  <si>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mt31gmp610k</t>
  </si>
  <si>
    <t xml:space="preserve">Colonne de douche avec temporisateur avec appui anti-blocage, avec fonction antilégionelle, série Presto DL 400, modèle 27100 "PRESTO IBÉRICA", en zamak, finition chromée, avec temps de flux ajustable entre 20 et 35 secondes, débit de 10 l/min, pomme de douche orientable avec prise d'alimentation apparente mâle de 3/4" et régulateur automatique de débit, pour mise en place en surface; y compris vanne de passage, filtre et éléments de fixation.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</si>
  <si>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</si>
  <si>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</si>
  <si>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</si>
  <si>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</si>
  <si>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</si>
  <si>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</si>
  <si>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</si>
  <si>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</si>
  <si>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</si>
  <si>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2.831,85Dhs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</si>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</sst>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3938.72</v>
      </c>
      <c r="G9" s="13">
        <f ca="1">ROUND(INDIRECT(ADDRESS(ROW()+(0), COLUMN()+(-3), 1))*INDIRECT(ADDRESS(ROW()+(0), COLUMN()+(-1), 1)), 2)</f>
        <v>3938.72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16.03</v>
      </c>
      <c r="G10" s="17">
        <f ca="1">ROUND(INDIRECT(ADDRESS(ROW()+(0), COLUMN()+(-3), 1))*INDIRECT(ADDRESS(ROW()+(0), COLUMN()+(-1), 1)), 2)</f>
        <v>16.03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0.623</v>
      </c>
      <c r="E11" s="20" t="s">
        <v>19</v>
      </c>
      <c r="F11" s="21">
        <v>59.53</v>
      </c>
      <c r="G11" s="21">
        <f ca="1">ROUND(INDIRECT(ADDRESS(ROW()+(0), COLUMN()+(-3), 1))*INDIRECT(ADDRESS(ROW()+(0), COLUMN()+(-1), 1)), 2)</f>
        <v>37.09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3991.84</v>
      </c>
      <c r="G12" s="24">
        <f ca="1">ROUND(INDIRECT(ADDRESS(ROW()+(0), COLUMN()+(-3), 1))*INDIRECT(ADDRESS(ROW()+(0), COLUMN()+(-1), 1))/100, 2)</f>
        <v>79.84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4071.68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