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<sst xmlns="http://schemas.openxmlformats.org/spreadsheetml/2006/main" count="33" uniqueCount="33">
  <si>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</si>
  <si>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ETS040</t>
  </si>
  <si>
    <t xml:space="preserve">m²</t>
  </si>
  <si>
    <t xml:space="preserve">Étanchéité liquide, pour la réparation de toitures architecturales, application mécanique à chaud. Système MasterSeal Roof "MBCC de Sika".</t>
  </si>
  <si>
    <r>
      <rPr>
        <sz val="8.25"/>
        <color rgb="FF000000"/>
        <rFont val="Arial"/>
        <family val="2"/>
      </rPr>
      <t xml:space="preserve">Étanchéité liquide, pour la réparation de toitures architecturales, de 2 à 2,5 mm d'épaisseur totale, sur surface support en métal non ferreux. Système MasterSeal Roof 2103 "MBCC de Sika" constitué d'imperméabilisant liquide, MasterSeal M 803 "MBCC de Sika", de couleur grise, appliqué avec un système de projection mécanique à chaud, impression préalable avec MasterSeal P 684 "MBCC de Sika", et application de MasterSeal P 684 "MBCC de Sika" comme pont d'adhérence; et scellement de l'imperméabilisation avec deux couches de membrane élastique imperméabilisante de couleur grise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</si>
  <si>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</si>
  <si>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</si>
  <si>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</si>
  <si>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</si>
  <si>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</si>
  <si>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</si>
  <si>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mt15bas120l</t>
  </si>
  <si>
    <t xml:space="preserve">Impression de couleur vert jaunâtre, MasterSeal P 684 "MBCC de Sika", à base de polyuréthane monocomposant à viscosité faible et dissolvants, à appliquer sur surface support métallique au rouleau à poils courts ou avec un pan.</t>
  </si>
  <si>
    <t xml:space="preserve">kg</t>
  </si>
  <si>
    <t xml:space="preserve">mt15bas160a</t>
  </si>
  <si>
    <t xml:space="preserve">Imperméabilisant liquide, MasterSeal M 803 "MBCC de Sika", de couleur grise, à deux composants à base de résine de polyuréthane, à appliquer par système de projection mécanique à chaud, pour former une membrane imperméable dans les toitures terrasses ou inclinées.</t>
  </si>
  <si>
    <t xml:space="preserve">kg</t>
  </si>
  <si>
    <t xml:space="preserve">mt15bas150a</t>
  </si>
  <si>
    <t xml:space="preserve">Membrane élastique imperméabilisante de couleur grise RAL 7032, MasterSeal TC 259 "MBCC de Sika", composé de polyuréthane aliphatique monocomposant et dissolvants, avec résistance aux rayons UV, à appliquer comme couche de finition élastique pour la protection face aux intempéries, dans le système MasterSeal Roof d'imperméabilisation visible de toitures.</t>
  </si>
  <si>
    <t xml:space="preserve">kg</t>
  </si>
  <si>
    <t xml:space="preserve">mq06pyp010</t>
  </si>
  <si>
    <t xml:space="preserve">Machine à projeter des produits d'étanchéité liquide à haute température.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</si>
  <si>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</si>
  <si>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</si>
  <si>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</si>
  <si>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</si>
  <si>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</si>
  <si>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</si>
  <si>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</si>
  <si>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</si>
  <si>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</si>
  <si>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49,97Dhs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</si>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</sst>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0.12</v>
      </c>
      <c r="F9" s="11" t="s">
        <v>13</v>
      </c>
      <c r="G9" s="13">
        <v>642.73</v>
      </c>
      <c r="H9" s="13">
        <f ca="1">ROUND(INDIRECT(ADDRESS(ROW()+(0), COLUMN()+(-3), 1))*INDIRECT(ADDRESS(ROW()+(0), COLUMN()+(-1), 1)), 2)</f>
        <v>77.13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2.2</v>
      </c>
      <c r="F10" s="16" t="s">
        <v>16</v>
      </c>
      <c r="G10" s="17">
        <v>147.24</v>
      </c>
      <c r="H10" s="17">
        <f ca="1">ROUND(INDIRECT(ADDRESS(ROW()+(0), COLUMN()+(-3), 1))*INDIRECT(ADDRESS(ROW()+(0), COLUMN()+(-1), 1)), 2)</f>
        <v>323.93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0.2</v>
      </c>
      <c r="F11" s="16" t="s">
        <v>19</v>
      </c>
      <c r="G11" s="17">
        <v>227.56</v>
      </c>
      <c r="H11" s="17">
        <f ca="1">ROUND(INDIRECT(ADDRESS(ROW()+(0), COLUMN()+(-3), 1))*INDIRECT(ADDRESS(ROW()+(0), COLUMN()+(-1), 1)), 2)</f>
        <v>45.51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0.232</v>
      </c>
      <c r="F12" s="16" t="s">
        <v>22</v>
      </c>
      <c r="G12" s="17">
        <v>23.35</v>
      </c>
      <c r="H12" s="17">
        <f ca="1">ROUND(INDIRECT(ADDRESS(ROW()+(0), COLUMN()+(-3), 1))*INDIRECT(ADDRESS(ROW()+(0), COLUMN()+(-1), 1)), 2)</f>
        <v>5.42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0.348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20.07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0.348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17.85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489.91</v>
      </c>
      <c r="H15" s="24">
        <f ca="1">ROUND(INDIRECT(ADDRESS(ROW()+(0), COLUMN()+(-3), 1))*INDIRECT(ADDRESS(ROW()+(0), COLUMN()+(-1), 1))/100, 2)</f>
        <v>9.8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499.71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