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<sst xmlns="http://schemas.openxmlformats.org/spreadsheetml/2006/main" count="23" uniqueCount="23">
  <si>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</si>
  <si>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EUZ030</t>
  </si>
  <si>
    <t xml:space="preserve">U</t>
  </si>
  <si>
    <t xml:space="preserve">Pièces spéciales pour toiture inclinée de zinc.</t>
  </si>
  <si>
    <r>
      <rPr>
        <sz val="8.25"/>
        <color rgb="FF000000"/>
        <rFont val="Arial"/>
        <family val="2"/>
      </rPr>
      <t xml:space="preserve">Casquette, en zinc, finition naturelle, selon NF EN 14783, de 80 mm de diamètre et 180 mm de hauteur, surface des ouvertures de ventilation de 50 cm², pour toiture inclinée. Mise en place: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</si>
  <si>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</si>
  <si>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</si>
  <si>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</si>
  <si>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</si>
  <si>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</si>
  <si>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</si>
  <si>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mt42sva950a</t>
  </si>
  <si>
    <t xml:space="preserve">Casquette, en zinc, finition naturelle, selon NF EN 14783, de 80 mm de diamètre et 180 mm de hauteur, surface des ouvertures de ventilation de 50 cm², pour toiture inclinée, avec accessoires de fixation des pièces à la toiture.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</si>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</sst>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413.94</v>
      </c>
      <c r="G9" s="13">
        <f ca="1">ROUND(INDIRECT(ADDRESS(ROW()+(0), COLUMN()+(-3), 1))*INDIRECT(ADDRESS(ROW()+(0), COLUMN()+(-1), 1)), 2)</f>
        <v>413.94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0.241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14.35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6.15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434.44</v>
      </c>
      <c r="G12" s="24">
        <f ca="1">ROUND(INDIRECT(ADDRESS(ROW()+(0), COLUMN()+(-3), 1))*INDIRECT(ADDRESS(ROW()+(0), COLUMN()+(-1), 1))/100, 2)</f>
        <v>8.69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443.13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