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<sst xmlns="http://schemas.openxmlformats.org/spreadsheetml/2006/main" count="27" uniqueCount="27">
  <si>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</si>
  <si>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</si>
  <si>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</si>
  <si>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</si>
  <si>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70 mm d'épaisseur, de 1200x600 mm, couleur noire, de 50 kg/m³ de densité, résistance thermique 1,89 m²K/W, conductivité thermique 0,037 W/(mK), coefficient de résistance à la diffusion de la vapeur d'eau 1, Euroclasse E de réaction au feu, selon NF EN 13501-1, résistance à la compression 10,46 kPa,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</si>
  <si>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</si>
  <si>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</si>
  <si>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</si>
  <si>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</si>
  <si>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</si>
  <si>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</si>
  <si>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mt16aaa040f</t>
  </si>
  <si>
    <t xml:space="preserve">Mortier-colle pour fixation de plaques isolantes, dans les parements verticaux.</t>
  </si>
  <si>
    <t xml:space="preserve">kg</t>
  </si>
  <si>
    <t xml:space="preserve">mt16alg010bsl</t>
  </si>
  <si>
    <t xml:space="preserve">Panneau en aggloméré de coton recyclé, de 70 mm d'épaisseur, de 1200x600 mm, couleur noire, de 50 kg/m³ de densité, résistance thermique 1,89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</si>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</sst>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6.16</v>
      </c>
      <c r="G9" s="13">
        <f ca="1">ROUND(INDIRECT(ADDRESS(ROW()+(0), COLUMN()+(-3), 1))*INDIRECT(ADDRESS(ROW()+(0), COLUMN()+(-1), 1)), 2)</f>
        <v>12.32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123.28</v>
      </c>
      <c r="G10" s="17">
        <f ca="1">ROUND(INDIRECT(ADDRESS(ROW()+(0), COLUMN()+(-3), 1))*INDIRECT(ADDRESS(ROW()+(0), COLUMN()+(-1), 1)), 2)</f>
        <v>129.44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7.14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155.05</v>
      </c>
      <c r="G13" s="24">
        <f ca="1">ROUND(INDIRECT(ADDRESS(ROW()+(0), COLUMN()+(-3), 1))*INDIRECT(ADDRESS(ROW()+(0), COLUMN()+(-1), 1))/100, 2)</f>
        <v>3.1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158.15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