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<sst xmlns="http://schemas.openxmlformats.org/spreadsheetml/2006/main" count="27" uniqueCount="27">
  <si>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</si>
  <si>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FPL050</t>
  </si>
  <si>
    <t xml:space="preserve">m²</t>
  </si>
  <si>
    <t xml:space="preserve">Peinture plastique sur parement intérieur en plaques de ciment.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</si>
  <si>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mate, texture lisse, la première couche diluée avec 20% d'eau et la suivante non diluée, (rendement: 0,1 l/m² chaque couche); application préalable d'une couche d'impression à séchage rapide à base de copolymères acryliques en suspension aqueuse, sur parement intérieur en plaques de ciment,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</si>
  <si>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</si>
  <si>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</si>
  <si>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</si>
  <si>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</si>
  <si>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</si>
  <si>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</si>
  <si>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mt27pfj200a</t>
  </si>
  <si>
    <t xml:space="preserve">Impression à séchage rapide, à base de copolymères acryliques en dispersion aqueuse, dioxyde de titane et pigments de type "extenseur" sélectionnés, couleur blanche, finition mate, sans odeur, à appliquer à la brosse, au rouleau ou au pistolet.</t>
  </si>
  <si>
    <t xml:space="preserve">l</t>
  </si>
  <si>
    <t xml:space="preserve">mt27pir010a</t>
  </si>
  <si>
    <t xml:space="preserve">Peinture plastique écologique pour intérieur, à base de copolymères acryliques en dispersion aqueuse, dioxyde de titane et pigments de type "extenseur" sélectionnés, couleur blanche, finition mate, texture lisse, de résistance élevée au frottement humide, perméable à la vapeur d'eau, respirante et résistante aux rayons UV,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</si>
  <si>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</si>
  <si>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</si>
  <si>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</si>
  <si>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</si>
  <si>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</si>
  <si>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</si>
  <si>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</si>
  <si>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</si>
  <si>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</si>
  <si>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62,98Dhs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</si>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</sst>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</v>
      </c>
      <c r="F9" s="11" t="s">
        <v>13</v>
      </c>
      <c r="G9" s="13">
        <v>96.59</v>
      </c>
      <c r="H9" s="13">
        <f ca="1">ROUND(INDIRECT(ADDRESS(ROW()+(0), COLUMN()+(-3), 1))*INDIRECT(ADDRESS(ROW()+(0), COLUMN()+(-1), 1)), 2)</f>
        <v>8.69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50.94</v>
      </c>
      <c r="H10" s="17">
        <f ca="1">ROUND(INDIRECT(ADDRESS(ROW()+(0), COLUMN()+(-3), 1))*INDIRECT(ADDRESS(ROW()+(0), COLUMN()+(-1), 1)), 2)</f>
        <v>10.19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0.127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7.32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0.158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8.1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34.3</v>
      </c>
      <c r="H13" s="24">
        <f ca="1">ROUND(INDIRECT(ADDRESS(ROW()+(0), COLUMN()+(-3), 1))*INDIRECT(ADDRESS(ROW()+(0), COLUMN()+(-1), 1))/100, 2)</f>
        <v>0.69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34.99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