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<sst xmlns="http://schemas.openxmlformats.org/spreadsheetml/2006/main" count="17" uniqueCount="17">
  <si>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</si>
  <si>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SIU020</t>
  </si>
  <si>
    <t xml:space="preserve">U</t>
  </si>
  <si>
    <t xml:space="preserve">Vêtement de protection pour la réalisation de travaux de soudure ou exposés à la chaleur des flammes.</t>
  </si>
  <si>
    <r>
      <rPr>
        <sz val="8.25"/>
        <color rgb="FF000000"/>
        <rFont val="Arial"/>
        <family val="2"/>
      </rPr>
      <t xml:space="preserve">Bleu de protection pour la réalisation de travaux de soudure, avec propagation limitée de la flamme et résistance à l'électricité, soumis à une température ambiante jusqu'à 100°C,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</si>
  <si>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</si>
  <si>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</si>
  <si>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</si>
  <si>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</si>
  <si>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</si>
  <si>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</si>
  <si>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mt50epu010ac</t>
  </si>
  <si>
    <t xml:space="preserve">Bleu de protection pour la réalisation de travaux de soudure, soumis à une température ambiante jusqu'à 100°C, EPI de catégorie II, selon NF EN ISO 11611, EN 348 et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</si>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</sst>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5" t="s">
        <v>12</v>
      </c>
      <c r="E9" s="9">
        <v>0.33</v>
      </c>
      <c r="F9" s="11" t="s">
        <v>13</v>
      </c>
      <c r="G9" s="13">
        <v>1105.03</v>
      </c>
      <c r="H9" s="13">
        <f ca="1">ROUND(INDIRECT(ADDRESS(ROW()+(0), COLUMN()+(-3), 1))*INDIRECT(ADDRESS(ROW()+(0), COLUMN()+(-1), 1)), 2)</f>
        <v>364.66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364.66</v>
      </c>
      <c r="H10" s="13">
        <f ca="1">ROUND(INDIRECT(ADDRESS(ROW()+(0), COLUMN()+(-3), 1))*INDIRECT(ADDRESS(ROW()+(0), COLUMN()+(-1), 1))/100, 2)</f>
        <v>7.29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371.95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