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<sst xmlns="http://schemas.openxmlformats.org/spreadsheetml/2006/main" count="21" uniqueCount="21">
  <si>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</si>
  <si>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TIX030</t>
  </si>
  <si>
    <t xml:space="preserve">U</t>
  </si>
  <si>
    <t xml:space="preserve">Extincteur automatique à poussière chimique ABC polyvalente, avec pression incorporée.</t>
  </si>
  <si>
    <r>
      <rPr>
        <sz val="8.25"/>
        <color rgb="FF000000"/>
        <rFont val="Arial"/>
        <family val="2"/>
      </rPr>
      <t xml:space="preserve">Extincteur automatique à poussière chimique ABC polyvalente, avec pression incorporée avec azote, avec 6 kg d'agent extincteur, avec corps en acier avec revêtement intérieur résistant à la corrosion et finition extérieure avec peinture époxy couleur rouge, tube de sonde, vanne à levier, goupille de sécurité, manomètre, embout diffuseur, chaîne en acier et ampoule par température. Comprend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</si>
  <si>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</si>
  <si>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</si>
  <si>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</si>
  <si>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</si>
  <si>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</si>
  <si>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</si>
  <si>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mt41ixi120a</t>
  </si>
  <si>
    <t xml:space="preserve">Extincteur automatique à poussière chimique ABC polyvalente, avec pression incorporée avec azote, avec 6 kg d'agent extincteur, avec corps en acier avec revêtement intérieur résistant à la corrosion et finition extérieure avec peinture époxy couleur rouge, tube de sonde, vanne à levier, goupille de sécurité, manomètre, embout diffuseur, chaîne en acier et ampoule par température, avec accessoires de montage, selon NF EN 3.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</si>
  <si>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</si>
  <si>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</si>
  <si>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</si>
  <si>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</si>
  <si>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</si>
  <si>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</si>
  <si>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2.043,28Dhs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</si>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</sst>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783.39</v>
      </c>
      <c r="G9" s="13">
        <f ca="1">ROUND(INDIRECT(ADDRESS(ROW()+(0), COLUMN()+(-3), 1))*INDIRECT(ADDRESS(ROW()+(0), COLUMN()+(-1), 1)), 2)</f>
        <v>783.39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0.709</v>
      </c>
      <c r="E10" s="17" t="s">
        <v>16</v>
      </c>
      <c r="F10" s="18">
        <v>48.31</v>
      </c>
      <c r="G10" s="18">
        <f ca="1">ROUND(INDIRECT(ADDRESS(ROW()+(0), COLUMN()+(-3), 1))*INDIRECT(ADDRESS(ROW()+(0), COLUMN()+(-1), 1)), 2)</f>
        <v>34.25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817.64</v>
      </c>
      <c r="G11" s="21">
        <f ca="1">ROUND(INDIRECT(ADDRESS(ROW()+(0), COLUMN()+(-3), 1))*INDIRECT(ADDRESS(ROW()+(0), COLUMN()+(-1), 1))/100, 2)</f>
        <v>16.35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833.99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