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<sst xmlns="http://schemas.openxmlformats.org/spreadsheetml/2006/main" count="24" uniqueCount="24">
  <si>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</si>
  <si>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TTI020</t>
  </si>
  <si>
    <t xml:space="preserve">m</t>
  </si>
  <si>
    <t xml:space="preserve">Câble de fibre optique.</t>
  </si>
  <si>
    <r>
      <rPr>
        <sz val="8.25"/>
        <color rgb="FF000000"/>
        <rFont val="Arial"/>
        <family val="2"/>
      </rPr>
      <t xml:space="preserve">Câble diélectrique pour intérieurs, de 2 fibres optiques monomode G657 dans tube central large, réaction au feu classe Dca-s2,d2,a2 selon FR EN 50575, fils en aramide avec un élément de renfort à la traction et enveloppe de matériau thermoplastique ignifuge, sans halogènes de 4,2 mm de diamètre, réaction au feu classe Dca-s2,d2,a2 selon FR EN 50575.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</si>
  <si>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</si>
  <si>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</si>
  <si>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</si>
  <si>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</si>
  <si>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</si>
  <si>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</si>
  <si>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mt40foc010b</t>
  </si>
  <si>
    <t xml:space="preserve">Câble diélectrique pour intérieurs, de 2 fibres optiques monomode G657 dans tube central large, réaction au feu classe Dca-s2,d2,a2 selon FR EN 50575, fils en aramide avec un élément de renfort à la traction et enveloppe de matériau thermoplastique ignifuge, sans halogènes de 4,2 mm de diamètre, réaction au feu classe Dca-s2,d2,a2 selon FR EN 50575. Selon EN 60794.</t>
  </si>
  <si>
    <t xml:space="preserve">m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</si>
  <si>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</si>
  <si>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</si>
  <si>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</si>
  <si>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</si>
  <si>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</si>
  <si>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</si>
  <si>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</si>
  <si>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</si>
  <si>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0,96Dhs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</si>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</sst>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5.19</v>
      </c>
      <c r="H9" s="13">
        <f ca="1">ROUND(INDIRECT(ADDRESS(ROW()+(0), COLUMN()+(-3), 1))*INDIRECT(ADDRESS(ROW()+(0), COLUMN()+(-1), 1)), 2)</f>
        <v>5.19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0.059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3.51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0.059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3.02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11.72</v>
      </c>
      <c r="H12" s="24">
        <f ca="1">ROUND(INDIRECT(ADDRESS(ROW()+(0), COLUMN()+(-3), 1))*INDIRECT(ADDRESS(ROW()+(0), COLUMN()+(-1), 1))/100, 2)</f>
        <v>0.23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11.95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