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<sst xmlns="http://schemas.openxmlformats.org/spreadsheetml/2006/main" count="24" uniqueCount="24">
  <si>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</si>
  <si>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TVB150</t>
  </si>
  <si>
    <t xml:space="preserve">U</t>
  </si>
  <si>
    <t xml:space="preserve">Unité intérieure d'air conditionné, de paroi, pour gaz R-410A.</t>
  </si>
  <si>
    <r>
      <rPr>
        <sz val="8.25"/>
        <color rgb="FF000000"/>
        <rFont val="Arial"/>
        <family val="2"/>
      </rPr>
      <t xml:space="preserve">Unité intérieure d'air conditionné, de paroi, système VRF, pour gaz R-410A/R-32, alimentation monophasée (230V/50Hz), modèle MMK-UP0031HP-E "TOSHIBA", puissance frigorifique nominale 0,9 kW (température de bulbe sec de l'air intérieur 27°C, température de bulbe humide de l'air intérieur 19°C, température de bulbe sec de l'air extérieur 35°C, température de bulbe humide de l'air extérieur 24°C), puissance calorifique nominale 1,3 kW (température de bulbe sec de l'air intérieur 20°C, température de bulbe humide de l'air extérieur 6°C), consommation électrique nominale 0,013 kW, pression sonore à élevée/moyenne/faible vitesse 33/29/25 dBA, puissance sonore à vitesse élevée 33 dBA, débit d'air à élevée/moyenne/faible vitesse 455/370/270 m³/h, de 293x798x230 mm et 11 kg, avec détendeur électronique, capteur de pression, contrôle individuel de température par microprocesseur pour le réglage du flux de réfrigérant et commande à distance par infrarouges WH-TA09NE.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</si>
  <si>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</si>
  <si>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</si>
  <si>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</si>
  <si>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</si>
  <si>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</si>
  <si>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</si>
  <si>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mt42tsb181a</t>
  </si>
  <si>
    <t xml:space="preserve">Unité intérieure d'air conditionné, de paroi, système VRF, pour gaz R-410A/R-32, alimentation monophasée (230V/50Hz), modèle MMK-UP0031HP-E "TOSHIBA", puissance frigorifique nominale 0,9 kW (température de bulbe sec de l'air intérieur 27°C, température de bulbe humide de l'air intérieur 19°C, température de bulbe sec de l'air extérieur 35°C, température de bulbe humide de l'air extérieur 24°C), puissance calorifique nominale 1,3 kW (température de bulbe sec de l'air intérieur 20°C, température de bulbe humide de l'air extérieur 6°C), consommation électrique nominale 0,013 kW, pression sonore à élevée/moyenne/faible vitesse 33/29/25 dBA, puissance sonore à vitesse élevée 33 dBA, débit d'air à élevée/moyenne/faible vitesse 455/370/270 m³/h, de 293x798x230 mm et 11 kg, avec détendeur électronique, capteur de pression, contrôle individuel de température par microprocesseur pour le réglage du flux de réfrigérant et commande à distance par infrarouges WH-TA09NE.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</si>
  <si>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</si>
  <si>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</si>
  <si>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</si>
  <si>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</si>
  <si>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</si>
  <si>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</si>
  <si>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</si>
  <si>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</si>
  <si>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</si>
  <si>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4.508,24Dhs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</si>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</sst>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29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15654.4</v>
      </c>
      <c r="H9" s="13">
        <f ca="1">ROUND(INDIRECT(ADDRESS(ROW()+(0), COLUMN()+(-3), 1))*INDIRECT(ADDRESS(ROW()+(0), COLUMN()+(-1), 1)), 2)</f>
        <v>15654.4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1.181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70.3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1.181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60.49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15785.2</v>
      </c>
      <c r="H12" s="24">
        <f ca="1">ROUND(INDIRECT(ADDRESS(ROW()+(0), COLUMN()+(-3), 1))*INDIRECT(ADDRESS(ROW()+(0), COLUMN()+(-1), 1))/100, 2)</f>
        <v>315.7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16100.9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