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<sst xmlns="http://schemas.openxmlformats.org/spreadsheetml/2006/main" count="24" uniqueCount="24">
  <si>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</si>
  <si>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TVZ130</t>
  </si>
  <si>
    <t xml:space="preserve">U</t>
  </si>
  <si>
    <t xml:space="preserve">Thermostat de zone.</t>
  </si>
  <si>
    <r>
      <rPr>
        <sz val="8.25"/>
        <color rgb="FF000000"/>
        <rFont val="Arial"/>
        <family val="2"/>
      </rPr>
      <t xml:space="preserve">Interface de contrôle d'utilisateur, Lite AZRA6LITECB "AIRZONE", écran led, avec boutons tactiles capacitifs, en acier y verre, connexion par câble, montage en surface, couleur blanche, pour contrôle de la mise en marche et de l'arrêt de la zone, contrôle de la température de consigne, par paliers de 1°C/2°F et lecture de la température ambiante et de l'humidité relative de zone.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</si>
  <si>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</si>
  <si>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</si>
  <si>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</si>
  <si>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</si>
  <si>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</si>
  <si>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</si>
  <si>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mt42air652mu</t>
  </si>
  <si>
    <t xml:space="preserve">Interface de contrôle d'utilisateur, Lite AZRA6LITECB "AIRZONE", écran led, avec boutons tactiles capacitifs, en acier y verre, connexion par câble, montage en surface, couleur blanche, pour contrôle de la mise en marche et de l'arrêt de la zone, contrôle de la température de consigne, par paliers de 1°C/2°F et lecture de la température ambiante et de l'humidité relative de zone.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</si>
  <si>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</si>
  <si>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</si>
  <si>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</si>
  <si>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</si>
  <si>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</si>
  <si>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</si>
  <si>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</si>
  <si>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</si>
  <si>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</si>
  <si>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245,30Dhs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</si>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</sst>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1190.5</v>
      </c>
      <c r="G9" s="13">
        <f ca="1">ROUND(INDIRECT(ADDRESS(ROW()+(0), COLUMN()+(-3), 1))*INDIRECT(ADDRESS(ROW()+(0), COLUMN()+(-1), 1)), 2)</f>
        <v>1190.5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7.08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4.87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1202.45</v>
      </c>
      <c r="G12" s="24">
        <f ca="1">ROUND(INDIRECT(ADDRESS(ROW()+(0), COLUMN()+(-3), 1))*INDIRECT(ADDRESS(ROW()+(0), COLUMN()+(-1), 1))/100, 2)</f>
        <v>24.05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1226.5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