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<sst xmlns="http://schemas.openxmlformats.org/spreadsheetml/2006/main" count="24" uniqueCount="24">
  <si>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</si>
  <si>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TVZ170</t>
  </si>
  <si>
    <t xml:space="preserve">U</t>
  </si>
  <si>
    <t xml:space="preserve">Registre bypass, pour la régulation du débit.</t>
  </si>
  <si>
    <r>
      <rPr>
        <sz val="8.25"/>
        <color rgb="FF000000"/>
        <rFont val="Arial"/>
        <family val="2"/>
      </rPr>
      <t xml:space="preserve">Registre rectangulaire de surpression, avec fonction bypass, pour sortie non conduite vers le retour et un débit de 1400 m³/h, corps en aluminium, 400x200 mm, BYRE040020 "AIRZONE", avec isolation thermique de mousse en caoutchouc, papillon d'aluminium et tige et contrepoids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</si>
  <si>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</si>
  <si>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</si>
  <si>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</si>
  <si>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</si>
  <si>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</si>
  <si>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</si>
  <si>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mt42air810c</t>
  </si>
  <si>
    <t xml:space="preserve">Registre rectangulaire de surpression, avec fonction bypass, pour sortie non conduite vers le retour et un débit de 1400 m³/h, corps en aluminium, 400x200 mm, BYRE040020 "AIRZONE", avec isolation thermique de mousse en caoutchouc, papillon d'aluminium et tige et contrepoids en acier zingué.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</si>
  <si>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</si>
  <si>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</si>
  <si>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</si>
  <si>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</si>
  <si>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</si>
  <si>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</si>
  <si>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</si>
  <si>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</si>
  <si>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</si>
  <si>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208,68Dhs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</si>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</sst>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656.83</v>
      </c>
      <c r="H9" s="13">
        <f ca="1">ROUND(INDIRECT(ADDRESS(ROW()+(0), COLUMN()+(-3), 1))*INDIRECT(ADDRESS(ROW()+(0), COLUMN()+(-1), 1)), 2)</f>
        <v>656.83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14.88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10.24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681.95</v>
      </c>
      <c r="H12" s="24">
        <f ca="1">ROUND(INDIRECT(ADDRESS(ROW()+(0), COLUMN()+(-3), 1))*INDIRECT(ADDRESS(ROW()+(0), COLUMN()+(-1), 1))/100, 2)</f>
        <v>13.64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695.59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