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<sst xmlns="http://schemas.openxmlformats.org/spreadsheetml/2006/main" count="24" uniqueCount="24">
  <si>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</si>
  <si>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FIT020</t>
  </si>
  <si>
    <t xml:space="preserve">m²</t>
  </si>
  <si>
    <t xml:space="preserve">Isolation thermo-acoustique intérieure des conduits métalliques.</t>
  </si>
  <si>
    <r>
      <rPr>
        <sz val="8.25"/>
        <color rgb="FF000000"/>
        <rFont val="Arial"/>
        <family val="2"/>
      </rPr>
      <t xml:space="preserve">Isolation thermo-acoustique intérieure pour conduit métallique rectangulaire de climatisation, réalisé avec membrane en mousse de polyéthylène réticulé à cellules fermées, de 5 mm d'épaisseur, résistance thermique 0,128 m²K/W, conductivité thermique 0,039 W/(mK),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</si>
  <si>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</si>
  <si>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</si>
  <si>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</si>
  <si>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</si>
  <si>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</si>
  <si>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</si>
  <si>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mt42con100a</t>
  </si>
  <si>
    <t xml:space="preserve">Membrane en mousse de polyéthylène réticulé à cellules fermées, de 5 mm d'épaisseur, résistance thermique 0,128 m²K/W, conductivité thermique 0,039 W/(mK), pour l'isolation de conduits d'air en climatisation, Euroclasse Bs1 d0 de réaction au feu, avec adhésif de fixation.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</si>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</sst>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27.35</v>
      </c>
      <c r="H9" s="13">
        <f ca="1">ROUND(INDIRECT(ADDRESS(ROW()+(0), COLUMN()+(-3), 1))*INDIRECT(ADDRESS(ROW()+(0), COLUMN()+(-1), 1)), 2)</f>
        <v>30.09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9.82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48.37</v>
      </c>
      <c r="H12" s="24">
        <f ca="1">ROUND(INDIRECT(ADDRESS(ROW()+(0), COLUMN()+(-3), 1))*INDIRECT(ADDRESS(ROW()+(0), COLUMN()+(-1), 1))/100, 2)</f>
        <v>0.97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