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<sst xmlns="http://schemas.openxmlformats.org/spreadsheetml/2006/main" count="24" uniqueCount="24">
  <si>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</si>
  <si>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TCE160</t>
  </si>
  <si>
    <t xml:space="preserve">U</t>
  </si>
  <si>
    <t xml:space="preserve">Groupe hydraulique solaire.</t>
  </si>
  <si>
    <r>
      <rPr>
        <sz val="8.25"/>
        <color rgb="FF000000"/>
        <rFont val="Arial"/>
        <family val="2"/>
      </rPr>
      <t xml:space="preserve">Groupe hydraulique solaire, GHS 70 "SAUNIER DUVAL", constitué d'échangeur à plaques en acier inoxydable AISI 316, avec joint en nitrile NBR, châssis d'acier au carbone, connexions standards, pression maximale de travail 6 bar et température maximale de 100°C, pompe de circulation à trois vitesses pour le circuit primaire, pompe de circulation pour le circuit secondaire, tableau de manoeuvre, centrale de régulation, sondes de température, manomètre, thermomètre, vanne de sécurité et thermostat.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</si>
  <si>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</si>
  <si>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</si>
  <si>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</si>
  <si>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</si>
  <si>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</si>
  <si>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</si>
  <si>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mt38css770b</t>
  </si>
  <si>
    <t xml:space="preserve">Groupe hydraulique solaire, GHS 70 "SAUNIER DUVAL", constitué d'échangeur à plaques en acier inoxydable AISI 316, avec joint en nitrile NBR, châssis d'acier au carbone, connexions standards, pression maximale de travail 6 bar et température maximale de 100°C, pompe de circulation à trois vitesses pour le circuit primaire, pompe de circulation pour le circuit secondaire, tableau de manoeuvre, centrale de régulation, sondes de température, manomètre, thermomètre, vanne de sécurité et thermostat.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</si>
  <si>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</si>
  <si>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</si>
  <si>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</si>
  <si>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</si>
  <si>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</si>
  <si>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</si>
  <si>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</si>
  <si>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</si>
  <si>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</si>
  <si>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4.151,79Dhs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</si>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</sst>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8620.85</v>
      </c>
      <c r="G9" s="13">
        <f ca="1">ROUND(INDIRECT(ADDRESS(ROW()+(0), COLUMN()+(-3), 1))*INDIRECT(ADDRESS(ROW()+(0), COLUMN()+(-1), 1)), 2)</f>
        <v>8620.85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0.357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21.25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0.357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18.29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8660.39</v>
      </c>
      <c r="G12" s="24">
        <f ca="1">ROUND(INDIRECT(ADDRESS(ROW()+(0), COLUMN()+(-3), 1))*INDIRECT(ADDRESS(ROW()+(0), COLUMN()+(-1), 1))/100, 2)</f>
        <v>173.21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8833.6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