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<sst xmlns="http://schemas.openxmlformats.org/spreadsheetml/2006/main" count="39" uniqueCount="39">
  <si>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</si>
  <si>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</si>
  <si>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</si>
  <si>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</si>
  <si>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</si>
  <si>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</si>
  <si>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</si>
  <si>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</si>
  <si>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</si>
  <si>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</si>
  <si>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</si>
  <si>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mt42vai260dv</t>
  </si>
  <si>
    <t xml:space="preserve">Équipement d'air conditionné, système air-air split 1x1, pour gaz R-32, pompe à chaleur, alimentation monophasée (230V/50Hz), modèle climaVAIR plus VAI1-100 DN "VAILLANT", puissance frigorifique nominale 10 kW, puissance frigorifique minimale/maximale: 3,2/11 kW, consommation électrique en refroidissement 3,2 kW, SEER 6,1 (classe A++), puissance calorifique nominale 12 kW, puissance calorifique minimale/maximale: 3/13,5 kW, consommation électrique en chauffage 3,4 kW, SCOP 4 (classe A+), constitué d'une unité intérieure de plafond avec distribution par conduit rectangulaire de faible hauteur d'encastrement VAI1-100 DNI, pression sonore minimale/maximale: 40/46 dBA, dimensions 300x1000x700 mm, poids 41 kg, contrôle à distance, et une unité extérieure VAI1-100 KDNO, avec compresseur type Inverter DC, pression disponible réglable, pression sonore 55 dBA, dimensions 820x940x460 mm, poids 83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</si>
  <si>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</si>
  <si>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</si>
  <si>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</si>
  <si>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</si>
  <si>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</si>
  <si>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</si>
  <si>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</si>
  <si>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</si>
  <si>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</si>
  <si>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</si>
  <si>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</si>
  <si>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</si>
  <si>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</si>
  <si>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</si>
  <si>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</si>
  <si>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</si>
  <si>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</si>
  <si>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</si>
  <si>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</si>
  <si>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</si>
  <si>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</si>
  <si>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</si>
  <si>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</si>
  <si>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</si>
  <si>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16.312,11Dhs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</si>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</sst>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56172.4</v>
      </c>
      <c r="G9" s="13">
        <f ca="1">ROUND(INDIRECT(ADDRESS(ROW()+(0), COLUMN()+(-3), 1))*INDIRECT(ADDRESS(ROW()+(0), COLUMN()+(-1), 1)), 2)</f>
        <v>56172.4</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109.47</v>
      </c>
      <c r="G14" s="17">
        <f ca="1">ROUND(INDIRECT(ADDRESS(ROW()+(0), COLUMN()+(-3), 1))*INDIRECT(ADDRESS(ROW()+(0), COLUMN()+(-1), 1)), 2)</f>
        <v>109.47</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57115.2</v>
      </c>
      <c r="G17" s="24">
        <f ca="1">ROUND(INDIRECT(ADDRESS(ROW()+(0), COLUMN()+(-3), 1))*INDIRECT(ADDRESS(ROW()+(0), COLUMN()+(-1), 1))/100, 2)</f>
        <v>1142.3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58257.5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